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127"/>
  <workbookPr showInkAnnotation="0" autoCompressPictures="0"/>
  <bookViews>
    <workbookView xWindow="0" yWindow="0" windowWidth="25600" windowHeight="144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8" i="1" l="1"/>
  <c r="B29" i="1"/>
</calcChain>
</file>

<file path=xl/sharedStrings.xml><?xml version="1.0" encoding="utf-8"?>
<sst xmlns="http://schemas.openxmlformats.org/spreadsheetml/2006/main" count="42" uniqueCount="37">
  <si>
    <t>District</t>
  </si>
  <si>
    <t>Current Active Members</t>
  </si>
  <si>
    <t>% Change from 36 mos ago</t>
  </si>
  <si>
    <t>% Change from 24 mos ago</t>
  </si>
  <si>
    <t>% Change from 12 mos ago</t>
  </si>
  <si>
    <t>Ranking Based on chg from 12 mos ago</t>
  </si>
  <si>
    <t>Totals</t>
  </si>
  <si>
    <t>ACBL Active Membership Trend by District as of 12/31/2015</t>
  </si>
  <si>
    <t>ACBL Active Membership Trend by District 19 Unit as of 12/31/2015</t>
  </si>
  <si>
    <t>Unit #</t>
  </si>
  <si>
    <t xml:space="preserve"> Unit Name</t>
  </si>
  <si>
    <t>Anchorage</t>
  </si>
  <si>
    <t>Farthest North</t>
  </si>
  <si>
    <t>SE Alaska</t>
  </si>
  <si>
    <t>Grays Harbor</t>
  </si>
  <si>
    <t>Parksville</t>
  </si>
  <si>
    <t>Vancouver</t>
  </si>
  <si>
    <t>Victoria</t>
  </si>
  <si>
    <t>Bellingham</t>
  </si>
  <si>
    <t>Columbia Basin</t>
  </si>
  <si>
    <t>Mount Vernon</t>
  </si>
  <si>
    <t>Tri-Cities</t>
  </si>
  <si>
    <t>Olympic Penin.</t>
  </si>
  <si>
    <t>Seattle</t>
  </si>
  <si>
    <t>Spokane</t>
  </si>
  <si>
    <t>Sunnyside</t>
  </si>
  <si>
    <t>Tacoma</t>
  </si>
  <si>
    <t>Walla Walla</t>
  </si>
  <si>
    <t>Wenatchee</t>
  </si>
  <si>
    <t>Yakima</t>
  </si>
  <si>
    <t>Quesnel</t>
  </si>
  <si>
    <t>Okanogan</t>
  </si>
  <si>
    <t>Kootenay</t>
  </si>
  <si>
    <t>Olympia</t>
  </si>
  <si>
    <t>Everett</t>
  </si>
  <si>
    <t>*1414</t>
  </si>
  <si>
    <t>*1,458 members as of 5/1/16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</si>
</sst>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);[Red]\(0.00\)"/>
    <numFmt numFmtId="165" formatCode="0_);[Red]\(0\)"/>
  </numFmts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3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0" fontId="0" fillId="0" borderId="0" xfId="0" applyNumberFormat="1"/>
    <xf numFmtId="38" fontId="0" fillId="0" borderId="0" xfId="0" applyNumberFormat="1"/>
    <xf numFmtId="165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3" fontId="0" fillId="2" borderId="0" xfId="0" applyNumberFormat="1" applyFill="1"/>
    <xf numFmtId="164" fontId="0" fillId="2" borderId="0" xfId="0" applyNumberFormat="1" applyFill="1"/>
    <xf numFmtId="165" fontId="0" fillId="2" borderId="0" xfId="0" applyNumberFormat="1" applyFill="1" applyAlignment="1">
      <alignment horizontal="center"/>
    </xf>
    <xf numFmtId="0" fontId="0" fillId="2" borderId="0" xfId="0" applyFill="1"/>
    <xf numFmtId="38" fontId="0" fillId="2" borderId="0" xfId="0" applyNumberFormat="1" applyFill="1" applyAlignment="1">
      <alignment horizontal="right"/>
    </xf>
    <xf numFmtId="40" fontId="0" fillId="2" borderId="0" xfId="0" applyNumberFormat="1" applyFill="1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workbookViewId="0">
      <selection activeCell="I11" sqref="I11"/>
    </sheetView>
  </sheetViews>
  <sheetFormatPr baseColWidth="10" defaultRowHeight="15" x14ac:dyDescent="0"/>
  <cols>
    <col min="1" max="1" width="13.5" customWidth="1"/>
    <col min="2" max="2" width="13.6640625" customWidth="1"/>
    <col min="3" max="5" width="16.83203125" customWidth="1"/>
    <col min="6" max="6" width="18.33203125" customWidth="1"/>
  </cols>
  <sheetData>
    <row r="1" spans="1:6">
      <c r="A1" t="s">
        <v>7</v>
      </c>
    </row>
    <row r="2" spans="1:6" ht="5" customHeight="1"/>
    <row r="3" spans="1:6" ht="37" customHeight="1">
      <c r="A3" s="6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>
      <c r="A4" s="2">
        <v>1</v>
      </c>
      <c r="B4" s="4">
        <v>5691</v>
      </c>
      <c r="C4" s="5">
        <v>1.83</v>
      </c>
      <c r="D4" s="5">
        <v>-0.02</v>
      </c>
      <c r="E4" s="5">
        <v>-0.56000000000000005</v>
      </c>
      <c r="F4" s="10">
        <v>21</v>
      </c>
    </row>
    <row r="5" spans="1:6">
      <c r="A5" s="2">
        <v>2</v>
      </c>
      <c r="B5" s="4">
        <v>7576</v>
      </c>
      <c r="C5" s="5">
        <v>2.0099999999999998</v>
      </c>
      <c r="D5" s="5">
        <v>0.28999999999999998</v>
      </c>
      <c r="E5" s="5">
        <v>0.5</v>
      </c>
      <c r="F5" s="10">
        <v>9</v>
      </c>
    </row>
    <row r="6" spans="1:6">
      <c r="A6" s="2">
        <v>3</v>
      </c>
      <c r="B6" s="4">
        <v>6414</v>
      </c>
      <c r="C6" s="5">
        <v>-0.65</v>
      </c>
      <c r="D6" s="5">
        <v>-1.76</v>
      </c>
      <c r="E6" s="5">
        <v>-2.4500000000000002</v>
      </c>
      <c r="F6" s="10">
        <v>25</v>
      </c>
    </row>
    <row r="7" spans="1:6">
      <c r="A7" s="2">
        <v>4</v>
      </c>
      <c r="B7" s="4">
        <v>6505</v>
      </c>
      <c r="C7" s="5">
        <v>0.77</v>
      </c>
      <c r="D7" s="5">
        <v>-0.41</v>
      </c>
      <c r="E7" s="5">
        <v>0.25</v>
      </c>
      <c r="F7" s="10">
        <v>12</v>
      </c>
    </row>
    <row r="8" spans="1:6">
      <c r="A8" s="2">
        <v>5</v>
      </c>
      <c r="B8" s="4">
        <v>3336</v>
      </c>
      <c r="C8" s="5">
        <v>-1.62</v>
      </c>
      <c r="D8" s="5">
        <v>-3.75</v>
      </c>
      <c r="E8" s="5">
        <v>0.12</v>
      </c>
      <c r="F8" s="10">
        <v>14</v>
      </c>
    </row>
    <row r="9" spans="1:6">
      <c r="A9" s="2">
        <v>6</v>
      </c>
      <c r="B9" s="4">
        <v>7098</v>
      </c>
      <c r="C9" s="5">
        <v>-0.98</v>
      </c>
      <c r="D9" s="5">
        <v>-2.06</v>
      </c>
      <c r="E9" s="5">
        <v>-1.2</v>
      </c>
      <c r="F9" s="10">
        <v>24</v>
      </c>
    </row>
    <row r="10" spans="1:6">
      <c r="A10" s="2">
        <v>7</v>
      </c>
      <c r="B10" s="4">
        <v>13498</v>
      </c>
      <c r="C10" s="5">
        <v>2.93</v>
      </c>
      <c r="D10" s="5">
        <v>0.19</v>
      </c>
      <c r="E10" s="5">
        <v>2.4</v>
      </c>
      <c r="F10" s="10">
        <v>1</v>
      </c>
    </row>
    <row r="11" spans="1:6">
      <c r="A11" s="2">
        <v>8</v>
      </c>
      <c r="B11" s="4">
        <v>3513</v>
      </c>
      <c r="C11" s="5">
        <v>4.51</v>
      </c>
      <c r="D11" s="5">
        <v>0</v>
      </c>
      <c r="E11" s="5">
        <v>-0.37</v>
      </c>
      <c r="F11" s="10">
        <v>18</v>
      </c>
    </row>
    <row r="12" spans="1:6">
      <c r="A12" s="2">
        <v>9</v>
      </c>
      <c r="B12" s="4">
        <v>21102</v>
      </c>
      <c r="C12" s="5">
        <v>2.77</v>
      </c>
      <c r="D12" s="5">
        <v>0.93</v>
      </c>
      <c r="E12" s="5">
        <v>1.66</v>
      </c>
      <c r="F12" s="10">
        <v>2</v>
      </c>
    </row>
    <row r="13" spans="1:6">
      <c r="A13" s="2">
        <v>10</v>
      </c>
      <c r="B13" s="4">
        <v>6659</v>
      </c>
      <c r="C13" s="5">
        <v>-0.04</v>
      </c>
      <c r="D13" s="5">
        <v>-0.69</v>
      </c>
      <c r="E13" s="5">
        <v>0.3</v>
      </c>
      <c r="F13" s="10">
        <v>11</v>
      </c>
    </row>
    <row r="14" spans="1:6">
      <c r="A14" s="2">
        <v>11</v>
      </c>
      <c r="B14" s="4">
        <v>4511</v>
      </c>
      <c r="C14" s="5">
        <v>-0.86</v>
      </c>
      <c r="D14" s="5">
        <v>-0.86</v>
      </c>
      <c r="E14" s="5">
        <v>0.65</v>
      </c>
      <c r="F14" s="10">
        <v>8</v>
      </c>
    </row>
    <row r="15" spans="1:6">
      <c r="A15" s="2">
        <v>12</v>
      </c>
      <c r="B15" s="4">
        <v>3532</v>
      </c>
      <c r="C15" s="5">
        <v>0.11</v>
      </c>
      <c r="D15" s="5">
        <v>0.17</v>
      </c>
      <c r="E15" s="5">
        <v>0.11</v>
      </c>
      <c r="F15" s="10">
        <v>15</v>
      </c>
    </row>
    <row r="16" spans="1:6">
      <c r="A16" s="2">
        <v>13</v>
      </c>
      <c r="B16" s="4">
        <v>4937</v>
      </c>
      <c r="C16" s="5">
        <v>-0.22</v>
      </c>
      <c r="D16" s="5">
        <v>-2.4</v>
      </c>
      <c r="E16" s="5">
        <v>0.98</v>
      </c>
      <c r="F16" s="10">
        <v>6</v>
      </c>
    </row>
    <row r="17" spans="1:6">
      <c r="A17" s="2">
        <v>14</v>
      </c>
      <c r="B17" s="4">
        <v>3938</v>
      </c>
      <c r="C17" s="5">
        <v>-0.18</v>
      </c>
      <c r="D17" s="5">
        <v>-0.88</v>
      </c>
      <c r="E17" s="5">
        <v>-0.38</v>
      </c>
      <c r="F17" s="10">
        <v>19</v>
      </c>
    </row>
    <row r="18" spans="1:6">
      <c r="A18" s="2">
        <v>15</v>
      </c>
      <c r="B18" s="4">
        <v>3295</v>
      </c>
      <c r="C18" s="5">
        <v>-1.88</v>
      </c>
      <c r="D18" s="5">
        <v>0.56000000000000005</v>
      </c>
      <c r="E18" s="5">
        <v>1.42</v>
      </c>
      <c r="F18" s="10">
        <v>4</v>
      </c>
    </row>
    <row r="19" spans="1:6">
      <c r="A19" s="2">
        <v>16</v>
      </c>
      <c r="B19" s="4">
        <v>8883</v>
      </c>
      <c r="C19" s="5">
        <v>-0.37</v>
      </c>
      <c r="D19" s="5">
        <v>-0.28000000000000003</v>
      </c>
      <c r="E19" s="5">
        <v>0.68</v>
      </c>
      <c r="F19" s="10">
        <v>7</v>
      </c>
    </row>
    <row r="20" spans="1:6">
      <c r="A20" s="2">
        <v>17</v>
      </c>
      <c r="B20" s="4">
        <v>9466</v>
      </c>
      <c r="C20" s="5">
        <v>0.98</v>
      </c>
      <c r="D20" s="5">
        <v>0.95</v>
      </c>
      <c r="E20" s="5">
        <v>1.44</v>
      </c>
      <c r="F20" s="10">
        <v>3</v>
      </c>
    </row>
    <row r="21" spans="1:6">
      <c r="A21" s="2">
        <v>18</v>
      </c>
      <c r="B21" s="4">
        <v>3894</v>
      </c>
      <c r="C21" s="5">
        <v>1.08</v>
      </c>
      <c r="D21" s="5">
        <v>-0.13</v>
      </c>
      <c r="E21" s="5">
        <v>-0.43</v>
      </c>
      <c r="F21" s="10">
        <v>20</v>
      </c>
    </row>
    <row r="22" spans="1:6">
      <c r="A22" s="11">
        <v>19</v>
      </c>
      <c r="B22" s="12">
        <v>6572</v>
      </c>
      <c r="C22" s="13">
        <v>1.88</v>
      </c>
      <c r="D22" s="13">
        <v>1.4</v>
      </c>
      <c r="E22" s="13">
        <v>1.0900000000000001</v>
      </c>
      <c r="F22" s="14">
        <v>5</v>
      </c>
    </row>
    <row r="23" spans="1:6">
      <c r="A23" s="2">
        <v>20</v>
      </c>
      <c r="B23" s="4">
        <v>3901</v>
      </c>
      <c r="C23" s="5">
        <v>-0.84</v>
      </c>
      <c r="D23" s="5">
        <v>-0.15</v>
      </c>
      <c r="E23" s="5">
        <v>0.49</v>
      </c>
      <c r="F23" s="10">
        <v>10</v>
      </c>
    </row>
    <row r="24" spans="1:6">
      <c r="A24" s="2">
        <v>21</v>
      </c>
      <c r="B24" s="4">
        <v>8771</v>
      </c>
      <c r="C24" s="5">
        <v>-0.32</v>
      </c>
      <c r="D24" s="5">
        <v>1</v>
      </c>
      <c r="E24" s="5">
        <v>0.16</v>
      </c>
      <c r="F24" s="10">
        <v>13</v>
      </c>
    </row>
    <row r="25" spans="1:6">
      <c r="A25" s="2">
        <v>22</v>
      </c>
      <c r="B25" s="4">
        <v>7103</v>
      </c>
      <c r="C25" s="5">
        <v>2.33</v>
      </c>
      <c r="D25" s="5">
        <v>-1.82</v>
      </c>
      <c r="E25" s="5">
        <v>-0.01</v>
      </c>
      <c r="F25" s="10">
        <v>16</v>
      </c>
    </row>
    <row r="26" spans="1:6">
      <c r="A26" s="2">
        <v>23</v>
      </c>
      <c r="B26" s="4">
        <v>3383</v>
      </c>
      <c r="C26" s="5">
        <v>-1.2</v>
      </c>
      <c r="D26" s="5">
        <v>0.95</v>
      </c>
      <c r="E26" s="5">
        <v>-0.59</v>
      </c>
      <c r="F26" s="10">
        <v>22</v>
      </c>
    </row>
    <row r="27" spans="1:6">
      <c r="A27" s="2">
        <v>24</v>
      </c>
      <c r="B27" s="4">
        <v>5642</v>
      </c>
      <c r="C27" s="5">
        <v>-0.33</v>
      </c>
      <c r="D27" s="5">
        <v>-1.38</v>
      </c>
      <c r="E27" s="5">
        <v>-1.07</v>
      </c>
      <c r="F27" s="10">
        <v>23</v>
      </c>
    </row>
    <row r="28" spans="1:6">
      <c r="A28" s="2">
        <v>25</v>
      </c>
      <c r="B28" s="4">
        <v>7677</v>
      </c>
      <c r="C28" s="5">
        <v>0.97</v>
      </c>
      <c r="D28" s="5">
        <v>1.99</v>
      </c>
      <c r="E28" s="5">
        <v>-0.01</v>
      </c>
      <c r="F28" s="10">
        <v>16</v>
      </c>
    </row>
    <row r="29" spans="1:6">
      <c r="A29" s="3" t="s">
        <v>6</v>
      </c>
      <c r="B29" s="4">
        <f>SUM(B4:B28)</f>
        <v>166897</v>
      </c>
      <c r="C29" s="5">
        <v>0.9</v>
      </c>
      <c r="D29" s="5">
        <v>-0.12</v>
      </c>
      <c r="E29" s="5">
        <v>0.46</v>
      </c>
    </row>
    <row r="31" spans="1:6">
      <c r="A31" t="s">
        <v>8</v>
      </c>
    </row>
    <row r="32" spans="1:6" ht="5" customHeight="1"/>
    <row r="33" spans="1:6" ht="30">
      <c r="A33" s="7" t="s">
        <v>9</v>
      </c>
      <c r="B33" s="7" t="s">
        <v>10</v>
      </c>
      <c r="C33" s="1" t="s">
        <v>1</v>
      </c>
      <c r="D33" s="1" t="s">
        <v>2</v>
      </c>
      <c r="E33" s="1" t="s">
        <v>3</v>
      </c>
      <c r="F33" s="1" t="s">
        <v>4</v>
      </c>
    </row>
    <row r="34" spans="1:6">
      <c r="A34" s="2">
        <v>425</v>
      </c>
      <c r="B34" t="s">
        <v>11</v>
      </c>
      <c r="C34" s="9">
        <v>187</v>
      </c>
      <c r="D34" s="8">
        <v>-0.44</v>
      </c>
      <c r="E34" s="8">
        <v>-14.22</v>
      </c>
      <c r="F34" s="8">
        <v>-3.11</v>
      </c>
    </row>
    <row r="35" spans="1:6">
      <c r="A35" s="2">
        <v>426</v>
      </c>
      <c r="B35" t="s">
        <v>12</v>
      </c>
      <c r="C35" s="9">
        <v>48</v>
      </c>
      <c r="D35" s="8">
        <v>16.22</v>
      </c>
      <c r="E35" s="8">
        <v>18.600000000000001</v>
      </c>
      <c r="F35" s="8">
        <v>-5.88</v>
      </c>
    </row>
    <row r="36" spans="1:6">
      <c r="A36" s="2">
        <v>427</v>
      </c>
      <c r="B36" t="s">
        <v>13</v>
      </c>
      <c r="C36" s="9">
        <v>55</v>
      </c>
      <c r="D36" s="8">
        <v>0</v>
      </c>
      <c r="E36" s="8">
        <v>-1.75</v>
      </c>
      <c r="F36" s="8">
        <v>-1.79</v>
      </c>
    </row>
    <row r="37" spans="1:6">
      <c r="A37" s="2">
        <v>428</v>
      </c>
      <c r="B37" t="s">
        <v>14</v>
      </c>
      <c r="C37" s="9">
        <v>24</v>
      </c>
      <c r="D37" s="8">
        <v>-5.88</v>
      </c>
      <c r="E37" s="8">
        <v>43.75</v>
      </c>
      <c r="F37" s="8">
        <v>4.3499999999999996</v>
      </c>
    </row>
    <row r="38" spans="1:6">
      <c r="A38" s="2">
        <v>429</v>
      </c>
      <c r="B38" t="s">
        <v>15</v>
      </c>
      <c r="C38" s="9">
        <v>507</v>
      </c>
      <c r="D38" s="8">
        <v>1.98</v>
      </c>
      <c r="E38" s="8">
        <v>2.33</v>
      </c>
      <c r="F38" s="8">
        <v>-3.8</v>
      </c>
    </row>
    <row r="39" spans="1:6">
      <c r="A39" s="2">
        <v>430</v>
      </c>
      <c r="B39" t="s">
        <v>16</v>
      </c>
      <c r="C39" s="9">
        <v>1270</v>
      </c>
      <c r="D39" s="8">
        <v>6.2</v>
      </c>
      <c r="E39" s="8">
        <v>1.38</v>
      </c>
      <c r="F39" s="8">
        <v>1.6</v>
      </c>
    </row>
    <row r="40" spans="1:6">
      <c r="A40" s="2">
        <v>431</v>
      </c>
      <c r="B40" t="s">
        <v>17</v>
      </c>
      <c r="C40" s="9">
        <v>537</v>
      </c>
      <c r="D40" s="8">
        <v>2.29</v>
      </c>
      <c r="E40" s="8">
        <v>1.43</v>
      </c>
      <c r="F40" s="8">
        <v>7.83</v>
      </c>
    </row>
    <row r="41" spans="1:6">
      <c r="A41" s="2">
        <v>433</v>
      </c>
      <c r="B41" t="s">
        <v>18</v>
      </c>
      <c r="C41" s="9">
        <v>152</v>
      </c>
      <c r="D41" s="8">
        <v>5.04</v>
      </c>
      <c r="E41" s="8">
        <v>6.16</v>
      </c>
      <c r="F41" s="8">
        <v>-1.94</v>
      </c>
    </row>
    <row r="42" spans="1:6">
      <c r="A42" s="2">
        <v>436</v>
      </c>
      <c r="B42" t="s">
        <v>19</v>
      </c>
      <c r="C42" s="9">
        <v>34</v>
      </c>
      <c r="D42" s="8">
        <v>9.09</v>
      </c>
      <c r="E42" s="8">
        <v>-2.78</v>
      </c>
      <c r="F42" s="8">
        <v>-2.86</v>
      </c>
    </row>
    <row r="43" spans="1:6">
      <c r="A43" s="2">
        <v>437</v>
      </c>
      <c r="B43" t="s">
        <v>20</v>
      </c>
      <c r="C43" s="9">
        <v>137</v>
      </c>
      <c r="D43" s="8">
        <v>-8.57</v>
      </c>
      <c r="E43" s="8">
        <v>3.13</v>
      </c>
      <c r="F43" s="8">
        <v>3.79</v>
      </c>
    </row>
    <row r="44" spans="1:6">
      <c r="A44" s="2">
        <v>439</v>
      </c>
      <c r="B44" t="s">
        <v>34</v>
      </c>
      <c r="C44" s="9">
        <v>144</v>
      </c>
      <c r="D44" s="8">
        <v>10.57</v>
      </c>
      <c r="E44" s="8">
        <v>2.94</v>
      </c>
      <c r="F44" s="8">
        <v>2.86</v>
      </c>
    </row>
    <row r="45" spans="1:6">
      <c r="A45" s="2">
        <v>441</v>
      </c>
      <c r="B45" t="s">
        <v>33</v>
      </c>
      <c r="C45" s="9">
        <v>220</v>
      </c>
      <c r="D45" s="8">
        <v>0</v>
      </c>
      <c r="E45" s="8">
        <v>-4.4400000000000004</v>
      </c>
      <c r="F45" s="8">
        <v>2.33</v>
      </c>
    </row>
    <row r="46" spans="1:6">
      <c r="A46" s="2">
        <v>442</v>
      </c>
      <c r="B46" t="s">
        <v>21</v>
      </c>
      <c r="C46" s="9">
        <v>108</v>
      </c>
      <c r="D46" s="8">
        <v>-4.2699999999999996</v>
      </c>
      <c r="E46" s="8">
        <v>-0.89</v>
      </c>
      <c r="F46" s="8">
        <v>-2.7</v>
      </c>
    </row>
    <row r="47" spans="1:6">
      <c r="A47" s="2">
        <v>443</v>
      </c>
      <c r="B47" t="s">
        <v>22</v>
      </c>
      <c r="C47" s="9">
        <v>116</v>
      </c>
      <c r="D47" s="8">
        <v>-3.2</v>
      </c>
      <c r="E47" s="8">
        <v>-5.79</v>
      </c>
      <c r="F47" s="8">
        <v>1.75</v>
      </c>
    </row>
    <row r="48" spans="1:6">
      <c r="A48" s="11">
        <v>446</v>
      </c>
      <c r="B48" s="15" t="s">
        <v>23</v>
      </c>
      <c r="C48" s="16" t="s">
        <v>35</v>
      </c>
      <c r="D48" s="17">
        <v>-2.2000000000000002</v>
      </c>
      <c r="E48" s="17">
        <v>0.15</v>
      </c>
      <c r="F48" s="17">
        <v>2.54</v>
      </c>
    </row>
    <row r="49" spans="1:6">
      <c r="A49" s="2">
        <v>448</v>
      </c>
      <c r="B49" t="s">
        <v>24</v>
      </c>
      <c r="C49" s="9">
        <v>241</v>
      </c>
      <c r="D49" s="8">
        <v>-0.8</v>
      </c>
      <c r="E49" s="8">
        <v>-2.41</v>
      </c>
      <c r="F49" s="8">
        <v>-0.82</v>
      </c>
    </row>
    <row r="50" spans="1:6">
      <c r="A50" s="2">
        <v>450</v>
      </c>
      <c r="B50" t="s">
        <v>25</v>
      </c>
      <c r="C50" s="9">
        <v>25</v>
      </c>
      <c r="D50" s="8">
        <v>-3.03</v>
      </c>
      <c r="E50" s="8">
        <v>-9.3800000000000008</v>
      </c>
      <c r="F50" s="8">
        <v>-13.79</v>
      </c>
    </row>
    <row r="51" spans="1:6">
      <c r="A51" s="2">
        <v>451</v>
      </c>
      <c r="B51" t="s">
        <v>26</v>
      </c>
      <c r="C51" s="9">
        <v>304</v>
      </c>
      <c r="D51" s="8">
        <v>-6.21</v>
      </c>
      <c r="E51" s="8">
        <v>2.79</v>
      </c>
      <c r="F51" s="8">
        <v>3.05</v>
      </c>
    </row>
    <row r="52" spans="1:6">
      <c r="A52" s="2">
        <v>453</v>
      </c>
      <c r="B52" t="s">
        <v>27</v>
      </c>
      <c r="C52" s="9">
        <v>51</v>
      </c>
      <c r="D52" s="8">
        <v>5</v>
      </c>
      <c r="E52" s="8">
        <v>9.52</v>
      </c>
      <c r="F52" s="8">
        <v>10.87</v>
      </c>
    </row>
    <row r="53" spans="1:6">
      <c r="A53" s="2">
        <v>454</v>
      </c>
      <c r="B53" t="s">
        <v>28</v>
      </c>
      <c r="C53" s="9">
        <v>52</v>
      </c>
      <c r="D53" s="8">
        <v>15.22</v>
      </c>
      <c r="E53" s="8">
        <v>-1.89</v>
      </c>
      <c r="F53" s="8">
        <v>0</v>
      </c>
    </row>
    <row r="54" spans="1:6">
      <c r="A54" s="2">
        <v>455</v>
      </c>
      <c r="B54" t="s">
        <v>29</v>
      </c>
      <c r="C54" s="9">
        <v>62</v>
      </c>
      <c r="D54" s="8">
        <v>-5.33</v>
      </c>
      <c r="E54" s="8">
        <v>-11.27</v>
      </c>
      <c r="F54" s="8">
        <v>-1.59</v>
      </c>
    </row>
    <row r="55" spans="1:6">
      <c r="A55" s="2">
        <v>456</v>
      </c>
      <c r="B55" t="s">
        <v>30</v>
      </c>
      <c r="C55" s="9">
        <v>68</v>
      </c>
      <c r="D55" s="8">
        <v>-5.48</v>
      </c>
      <c r="E55" s="8">
        <v>0</v>
      </c>
      <c r="F55" s="8">
        <v>-1.45</v>
      </c>
    </row>
    <row r="56" spans="1:6">
      <c r="A56" s="2">
        <v>571</v>
      </c>
      <c r="B56" t="s">
        <v>31</v>
      </c>
      <c r="C56" s="9">
        <v>687</v>
      </c>
      <c r="D56" s="8">
        <v>11.86</v>
      </c>
      <c r="E56" s="8">
        <v>11.42</v>
      </c>
      <c r="F56" s="8">
        <v>0.59</v>
      </c>
    </row>
    <row r="57" spans="1:6">
      <c r="A57" s="2">
        <v>574</v>
      </c>
      <c r="B57" t="s">
        <v>32</v>
      </c>
      <c r="C57" s="9">
        <v>129</v>
      </c>
      <c r="D57" s="8">
        <v>4.6900000000000004</v>
      </c>
      <c r="E57" s="8">
        <v>5.97</v>
      </c>
      <c r="F57" s="8">
        <v>-9.15</v>
      </c>
    </row>
    <row r="58" spans="1:6">
      <c r="A58" s="3" t="s">
        <v>6</v>
      </c>
      <c r="C58" s="9">
        <f>SUM(C34:C57)</f>
        <v>5158</v>
      </c>
      <c r="D58" s="8">
        <v>1.88</v>
      </c>
      <c r="E58" s="8">
        <v>1.4</v>
      </c>
      <c r="F58" s="8">
        <v>1.0900000000000001</v>
      </c>
    </row>
    <row r="59" spans="1:6">
      <c r="A59" s="2"/>
      <c r="B59" t="s">
        <v>36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Renae White</dc:creator>
  <cp:lastModifiedBy>Renae White</cp:lastModifiedBy>
  <dcterms:created xsi:type="dcterms:W3CDTF">2016-06-27T15:20:34Z</dcterms:created>
  <dcterms:modified xsi:type="dcterms:W3CDTF">2016-06-27T16:26:31Z</dcterms:modified>
</cp:coreProperties>
</file>